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Z_10D4689F_E673_4C48_906C_EDED2EA0DF72_.wvu.PrintArea" localSheetId="0" hidden="1">'Лист1'!$A$1:$K$10</definedName>
    <definedName name="Z_10D4689F_E673_4C48_906C_EDED2EA0DF72_.wvu.Rows" localSheetId="0" hidden="1">'Лист1'!#REF!</definedName>
    <definedName name="Z_18A88B7B_497D_4F1E_AC32_62A43F29B18D_.wvu.PrintTitles" localSheetId="0" hidden="1">'Лист1'!$6:$6</definedName>
    <definedName name="Z_18A88B7B_497D_4F1E_AC32_62A43F29B18D_.wvu.Rows" localSheetId="0" hidden="1">'Лист1'!#REF!,'Лист1'!#REF!,'Лист1'!#REF!</definedName>
    <definedName name="Z_2241F548_43DB_4133_B436_2973DD9E8C40_.wvu.PrintTitles" localSheetId="0" hidden="1">'Лист1'!$6:$6</definedName>
    <definedName name="Z_2241F548_43DB_4133_B436_2973DD9E8C40_.wvu.Rows" localSheetId="0" hidden="1">'Лист1'!#REF!,'Лист1'!#REF!,'Лист1'!#REF!</definedName>
    <definedName name="Z_34261DC3_8554_4BBD_BED2_DEC1AB15DB49_.wvu.PrintTitles" localSheetId="0" hidden="1">'Лист1'!$6:$6</definedName>
    <definedName name="Z_34261DC3_8554_4BBD_BED2_DEC1AB15DB49_.wvu.Rows" localSheetId="0" hidden="1">'Лист1'!#REF!,'Лист1'!#REF!,'Лист1'!#REF!</definedName>
    <definedName name="Z_4BBB9E83_D8F8_4130_ADB8_326B0C15C662_.wvu.PrintArea" localSheetId="0" hidden="1">'Лист1'!$A$1:$K$23</definedName>
    <definedName name="Z_4BBB9E83_D8F8_4130_ADB8_326B0C15C662_.wvu.PrintTitles" localSheetId="0" hidden="1">'Лист1'!$6:$6</definedName>
    <definedName name="Z_625236EF_8118_4653_AC0E_18608518D97F_.wvu.PrintTitles" localSheetId="0" hidden="1">'Лист1'!$6:$6</definedName>
    <definedName name="Z_625236EF_8118_4653_AC0E_18608518D97F_.wvu.Rows" localSheetId="0" hidden="1">'Лист1'!#REF!,'Лист1'!#REF!,'Лист1'!#REF!</definedName>
    <definedName name="Z_771AE3D6_C0BA_4270_B83B_60C25EBB9820_.wvu.PrintArea" localSheetId="0" hidden="1">'Лист1'!$A$1:$K$10</definedName>
    <definedName name="Z_BC3344F8_F8E3_4DCC_95AB_70162F9785F3_.wvu.PrintTitles" localSheetId="0" hidden="1">'Лист1'!$6:$6</definedName>
    <definedName name="Z_BC3344F8_F8E3_4DCC_95AB_70162F9785F3_.wvu.Rows" localSheetId="0" hidden="1">'Лист1'!#REF!,'Лист1'!#REF!,'Лист1'!#REF!</definedName>
    <definedName name="Z_C828A86A_5ACD_49A1_BFD2_6994695D485A_.wvu.PrintTitles" localSheetId="0" hidden="1">'Лист1'!$6:$6</definedName>
    <definedName name="Z_CDBF363F_892C_4606_A770_A1DF8275224A_.wvu.PrintArea" localSheetId="0" hidden="1">'Лист1'!$A$1:$K$10</definedName>
    <definedName name="Z_CDBF363F_892C_4606_A770_A1DF8275224A_.wvu.Rows" localSheetId="0" hidden="1">'Лист1'!#REF!</definedName>
    <definedName name="Z_D20AA814_D85C_4752_BAAA_F6752C024D82_.wvu.PrintTitles" localSheetId="0" hidden="1">'Лист1'!$6:$6</definedName>
    <definedName name="Z_D20AA814_D85C_4752_BAAA_F6752C024D82_.wvu.Rows" localSheetId="0" hidden="1">'Лист1'!#REF!,'Лист1'!#REF!,'Лист1'!#REF!</definedName>
    <definedName name="Z_D62F596D_757D_4D6E_BB5C_19322648B54E_.wvu.PrintArea" localSheetId="0" hidden="1">'Лист1'!$A$1:$K$10</definedName>
    <definedName name="Z_D62F596D_757D_4D6E_BB5C_19322648B54E_.wvu.Rows" localSheetId="0" hidden="1">'Лист1'!#REF!</definedName>
    <definedName name="Z_DB084167_FC6E_4529_9773_49BA3603E719_.wvu.PrintTitles" localSheetId="0" hidden="1">'Лист1'!$6:$6</definedName>
    <definedName name="Z_DB084167_FC6E_4529_9773_49BA3603E719_.wvu.Rows" localSheetId="0" hidden="1">'Лист1'!#REF!,'Лист1'!#REF!,'Лист1'!#REF!</definedName>
    <definedName name="Z_E684E922_57C4_4704_9FF3_1B5B1270CDF1_.wvu.PrintTitles" localSheetId="0" hidden="1">'Лист1'!$6:$6</definedName>
    <definedName name="Z_E684E922_57C4_4704_9FF3_1B5B1270CDF1_.wvu.Rows" localSheetId="0" hidden="1">'Лист1'!#REF!,'Лист1'!#REF!,'Лист1'!#REF!</definedName>
    <definedName name="_xlnm.Print_Titles" localSheetId="0">'Лист1'!$6:$6</definedName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<sst xmlns="http://schemas.openxmlformats.org/spreadsheetml/2006/main" count="54" uniqueCount="47">
  <si>
    <t>2.1</t>
  </si>
  <si>
    <t xml:space="preserve">                                                                                                                              ОТЧЕТ                                                                                                                                        </t>
  </si>
  <si>
    <t>Единицы измерения</t>
  </si>
  <si>
    <t xml:space="preserve"> </t>
  </si>
  <si>
    <t>Фактически предоставлено муниципальных услуг (работ)</t>
  </si>
  <si>
    <t>Процент выполнения к муниципальному заданию по предоставлению муниципальных услуг (работ), установленному на год</t>
  </si>
  <si>
    <t>Наименование главного распорядителя бюджетных средств, муниципальной услуги (работы)</t>
  </si>
  <si>
    <t>2.2</t>
  </si>
  <si>
    <t>количество посещений</t>
  </si>
  <si>
    <t>2.3</t>
  </si>
  <si>
    <t xml:space="preserve">Реализация основных общеобразовательных программ начального общего, основного общего, среднего (полного) общего образования </t>
  </si>
  <si>
    <t xml:space="preserve">Реализация основных общеобразовательных программ дошкольного образования </t>
  </si>
  <si>
    <t>Реализация дополнительных общеобразовательных программ</t>
  </si>
  <si>
    <t>человек</t>
  </si>
  <si>
    <t>2.4</t>
  </si>
  <si>
    <t>в том числе по бюджетным и автономным учреждениям</t>
  </si>
  <si>
    <t>человек*час</t>
  </si>
  <si>
    <t>1.1</t>
  </si>
  <si>
    <t>1.2</t>
  </si>
  <si>
    <t>1.3</t>
  </si>
  <si>
    <t>2.Услуги в области культуры и искусства</t>
  </si>
  <si>
    <t>1.Услуги в области образования</t>
  </si>
  <si>
    <t>Библиотечное, библиографическое и информационное обслуживание пользователей библиотеки в стационарных условиях</t>
  </si>
  <si>
    <t>Библиотечное, библиографическое и информационное обслуживание пользователей библиотеки вне стационара</t>
  </si>
  <si>
    <t>Библиотечное, библиографическое и информационное обслуживание пользователей библиотеки удаленно через интернет</t>
  </si>
  <si>
    <t>Создание экспозиций (выставок) музеев, организация выездных выставок</t>
  </si>
  <si>
    <t>Количество экспозиций</t>
  </si>
  <si>
    <t>2.5.</t>
  </si>
  <si>
    <t>Работа по формированию, учету, изучению, обеспечению физического сохранения и безопасности музейных предметов, музейных коллекций</t>
  </si>
  <si>
    <t>Количество предметов</t>
  </si>
  <si>
    <t>2.6.</t>
  </si>
  <si>
    <t>Организация и проведение мероприятий</t>
  </si>
  <si>
    <t>Количество мероприятий</t>
  </si>
  <si>
    <t xml:space="preserve">2.7. 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</si>
  <si>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</si>
  <si>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</si>
  <si>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2.8.</t>
  </si>
  <si>
    <t>Показ фильмов (стационар)</t>
  </si>
  <si>
    <t>Число зрителей</t>
  </si>
  <si>
    <t>(в разрезе муниципальных услуг в целом по муниципальному образованию Мурашинский муниципальный округ )</t>
  </si>
  <si>
    <t>Начальник финансового управления муниципального округа</t>
  </si>
  <si>
    <t>Л.Г.Гинда</t>
  </si>
  <si>
    <t>2.9</t>
  </si>
  <si>
    <t>о выполнении муниципального задания на оказание муниципальных услуг (работ) по состоянию на 1 апреля 2024 года за 1 квартал 2024 года</t>
  </si>
  <si>
    <r>
      <t xml:space="preserve">Муниципальное задание по предоставлению муниципальных услуг (работ), установленное Постановлением администрации Мурашинского муниципального округа от </t>
    </r>
    <r>
      <rPr>
        <sz val="11"/>
        <color indexed="8"/>
        <rFont val="Times New Roman"/>
        <family val="1"/>
      </rPr>
      <t xml:space="preserve"> 23.10.2023 года №663 </t>
    </r>
    <r>
      <rPr>
        <b/>
        <sz val="11"/>
        <color indexed="8"/>
        <rFont val="Times New Roman"/>
        <family val="1"/>
      </rPr>
      <t>с  внесенными изменениями</t>
    </r>
  </si>
  <si>
    <t>Муниципальное задание по предоставлению муниципальных услуг (работ), установленное соответственно за 1 квартал 2024 год (нарастающим итогом)</t>
  </si>
  <si>
    <t>Процент выполнения к муниципальному заданию по предоставлению муниципальных услуг (работ), установленному соответсвенно за 1 квартал 2024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</si>
</sst>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"/>
    <numFmt numFmtId="194" formatCode="0.000"/>
    <numFmt numFmtId="195" formatCode="0.0000000"/>
    <numFmt numFmtId="196" formatCode="0.000000"/>
    <numFmt numFmtId="197" formatCode="0.00000"/>
    <numFmt numFmtId="198" formatCode="[$-FC19]d\ mmmm\ yyyy\ &quot;г.&quot;"/>
    <numFmt numFmtId="199" formatCode="0.0_ ;[Red]\-0.0\ "/>
  </numFmts>
  <fonts count="53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.140625" style="10" customWidth="1"/>
    <col min="2" max="2" width="63.28125" style="21" customWidth="1"/>
    <col min="3" max="3" width="17.57421875" style="22" customWidth="1"/>
    <col min="4" max="4" width="23.421875" style="23" customWidth="1"/>
    <col min="5" max="5" width="14.7109375" style="23" customWidth="1"/>
    <col min="6" max="6" width="18.28125" style="23" customWidth="1"/>
    <col min="7" max="7" width="14.140625" style="23" customWidth="1"/>
    <col min="8" max="8" width="15.28125" style="23" customWidth="1"/>
    <col min="9" max="9" width="15.57421875" style="23" customWidth="1"/>
    <col min="10" max="10" width="17.140625" style="23" customWidth="1"/>
    <col min="11" max="11" width="20.421875" style="23" customWidth="1"/>
  </cols>
  <sheetData>
    <row r="1" spans="1:11" ht="15" customHeight="1">
      <c r="A1" s="11"/>
      <c r="B1" s="13"/>
      <c r="C1" s="14"/>
      <c r="D1" s="15"/>
      <c r="E1" s="15"/>
      <c r="F1" s="15"/>
      <c r="G1" s="15"/>
      <c r="H1" s="15"/>
      <c r="I1" s="15"/>
      <c r="J1" s="15"/>
      <c r="K1" s="24"/>
    </row>
    <row r="2" spans="1:15" ht="18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4"/>
      <c r="O2" s="4"/>
    </row>
    <row r="3" spans="1:15" ht="18.75" customHeight="1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"/>
      <c r="M3" s="2"/>
      <c r="N3" s="5"/>
      <c r="O3" s="5"/>
    </row>
    <row r="4" spans="1:15" ht="18.75" customHeight="1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2"/>
      <c r="M4" s="2"/>
      <c r="N4" s="5"/>
      <c r="O4" s="5"/>
    </row>
    <row r="5" spans="1:13" ht="7.5" customHeight="1">
      <c r="A5" s="12"/>
      <c r="B5" s="16"/>
      <c r="C5" s="17"/>
      <c r="D5" s="17"/>
      <c r="E5" s="17"/>
      <c r="F5" s="17"/>
      <c r="G5" s="17"/>
      <c r="H5" s="17"/>
      <c r="I5" s="17"/>
      <c r="J5" s="17"/>
      <c r="K5" s="17"/>
      <c r="L5" s="3"/>
      <c r="M5" s="3"/>
    </row>
    <row r="6" spans="1:13" s="9" customFormat="1" ht="168" customHeight="1">
      <c r="A6" s="6" t="s">
        <v>3</v>
      </c>
      <c r="B6" s="25" t="s">
        <v>6</v>
      </c>
      <c r="C6" s="25" t="s">
        <v>2</v>
      </c>
      <c r="D6" s="30" t="s">
        <v>44</v>
      </c>
      <c r="E6" s="25" t="s">
        <v>15</v>
      </c>
      <c r="F6" s="26" t="s">
        <v>45</v>
      </c>
      <c r="G6" s="26" t="s">
        <v>15</v>
      </c>
      <c r="H6" s="26" t="s">
        <v>4</v>
      </c>
      <c r="I6" s="26" t="s">
        <v>15</v>
      </c>
      <c r="J6" s="26" t="s">
        <v>5</v>
      </c>
      <c r="K6" s="26" t="s">
        <v>46</v>
      </c>
      <c r="L6" s="8"/>
      <c r="M6" s="8"/>
    </row>
    <row r="7" spans="1:11" s="7" customFormat="1" ht="21" customHeight="1">
      <c r="A7" s="36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45.75" customHeight="1">
      <c r="A8" s="34" t="s">
        <v>17</v>
      </c>
      <c r="B8" s="31" t="s">
        <v>11</v>
      </c>
      <c r="C8" s="32" t="s">
        <v>13</v>
      </c>
      <c r="D8" s="32">
        <v>320</v>
      </c>
      <c r="E8" s="32"/>
      <c r="F8" s="32">
        <v>320</v>
      </c>
      <c r="G8" s="32"/>
      <c r="H8" s="32">
        <v>320</v>
      </c>
      <c r="I8" s="32"/>
      <c r="J8" s="33">
        <f>H8/D8*100</f>
        <v>100</v>
      </c>
      <c r="K8" s="33">
        <f>H8/F8*100</f>
        <v>100</v>
      </c>
    </row>
    <row r="9" spans="1:11" ht="69" customHeight="1">
      <c r="A9" s="34" t="s">
        <v>18</v>
      </c>
      <c r="B9" s="31" t="s">
        <v>10</v>
      </c>
      <c r="C9" s="32" t="s">
        <v>13</v>
      </c>
      <c r="D9" s="32">
        <v>631</v>
      </c>
      <c r="E9" s="32"/>
      <c r="F9" s="32">
        <v>631</v>
      </c>
      <c r="G9" s="32"/>
      <c r="H9" s="32">
        <v>631</v>
      </c>
      <c r="I9" s="32"/>
      <c r="J9" s="33">
        <f>H9/D9*100</f>
        <v>100</v>
      </c>
      <c r="K9" s="33">
        <f>H9/F9*100</f>
        <v>100</v>
      </c>
    </row>
    <row r="10" spans="1:11" ht="34.5" customHeight="1">
      <c r="A10" s="34" t="s">
        <v>19</v>
      </c>
      <c r="B10" s="31" t="s">
        <v>12</v>
      </c>
      <c r="C10" s="32" t="s">
        <v>16</v>
      </c>
      <c r="D10" s="32">
        <v>86940</v>
      </c>
      <c r="E10" s="32"/>
      <c r="F10" s="32">
        <v>86940</v>
      </c>
      <c r="G10" s="32"/>
      <c r="H10" s="32">
        <v>86940</v>
      </c>
      <c r="I10" s="32"/>
      <c r="J10" s="33">
        <f>H10/D10*100</f>
        <v>100</v>
      </c>
      <c r="K10" s="33">
        <f>H10/F10*100</f>
        <v>100</v>
      </c>
    </row>
    <row r="11" spans="1:11" ht="16.5" customHeight="1">
      <c r="A11" s="35" t="s">
        <v>20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43.5" customHeight="1">
      <c r="A12" s="34" t="s">
        <v>0</v>
      </c>
      <c r="B12" s="31" t="s">
        <v>22</v>
      </c>
      <c r="C12" s="30" t="s">
        <v>8</v>
      </c>
      <c r="D12" s="32">
        <v>124570</v>
      </c>
      <c r="E12" s="32">
        <v>37000</v>
      </c>
      <c r="F12" s="32">
        <v>31142</v>
      </c>
      <c r="G12" s="32">
        <v>9250</v>
      </c>
      <c r="H12" s="32">
        <v>32502</v>
      </c>
      <c r="I12" s="32">
        <v>9607</v>
      </c>
      <c r="J12" s="33">
        <f aca="true" t="shared" si="0" ref="J12:J20">H12/D12*100</f>
        <v>26.09135425864976</v>
      </c>
      <c r="K12" s="33">
        <f aca="true" t="shared" si="1" ref="K12:K20">H12/F12*100</f>
        <v>104.36709267227538</v>
      </c>
    </row>
    <row r="13" spans="1:11" ht="30" customHeight="1">
      <c r="A13" s="34" t="s">
        <v>7</v>
      </c>
      <c r="B13" s="31" t="s">
        <v>23</v>
      </c>
      <c r="C13" s="30" t="s">
        <v>8</v>
      </c>
      <c r="D13" s="32">
        <v>18040</v>
      </c>
      <c r="E13" s="32">
        <v>5000</v>
      </c>
      <c r="F13" s="32">
        <v>4510</v>
      </c>
      <c r="G13" s="32">
        <v>1250</v>
      </c>
      <c r="H13" s="32">
        <v>4751</v>
      </c>
      <c r="I13" s="32">
        <v>1406</v>
      </c>
      <c r="J13" s="33">
        <f t="shared" si="0"/>
        <v>26.335920177383592</v>
      </c>
      <c r="K13" s="33">
        <f t="shared" si="1"/>
        <v>105.34368070953437</v>
      </c>
    </row>
    <row r="14" spans="1:11" ht="45" customHeight="1">
      <c r="A14" s="34" t="s">
        <v>9</v>
      </c>
      <c r="B14" s="31" t="s">
        <v>24</v>
      </c>
      <c r="C14" s="30" t="s">
        <v>8</v>
      </c>
      <c r="D14" s="32">
        <v>8000</v>
      </c>
      <c r="E14" s="32"/>
      <c r="F14" s="32">
        <v>2000</v>
      </c>
      <c r="G14" s="32"/>
      <c r="H14" s="32">
        <v>2369</v>
      </c>
      <c r="I14" s="32"/>
      <c r="J14" s="33">
        <f t="shared" si="0"/>
        <v>29.612500000000004</v>
      </c>
      <c r="K14" s="33">
        <f t="shared" si="1"/>
        <v>118.45000000000002</v>
      </c>
    </row>
    <row r="15" spans="1:11" ht="31.5" customHeight="1">
      <c r="A15" s="34" t="s">
        <v>14</v>
      </c>
      <c r="B15" s="31" t="s">
        <v>25</v>
      </c>
      <c r="C15" s="30" t="s">
        <v>26</v>
      </c>
      <c r="D15" s="32">
        <v>30</v>
      </c>
      <c r="E15" s="32"/>
      <c r="F15" s="32">
        <v>7</v>
      </c>
      <c r="G15" s="32"/>
      <c r="H15" s="32">
        <v>9</v>
      </c>
      <c r="I15" s="32"/>
      <c r="J15" s="33">
        <f t="shared" si="0"/>
        <v>30</v>
      </c>
      <c r="K15" s="33">
        <f t="shared" si="1"/>
        <v>128.57142857142858</v>
      </c>
    </row>
    <row r="16" spans="1:11" ht="48.75" customHeight="1">
      <c r="A16" s="34" t="s">
        <v>27</v>
      </c>
      <c r="B16" s="31" t="s">
        <v>28</v>
      </c>
      <c r="C16" s="30" t="s">
        <v>29</v>
      </c>
      <c r="D16" s="32">
        <v>100</v>
      </c>
      <c r="E16" s="32"/>
      <c r="F16" s="32">
        <v>25</v>
      </c>
      <c r="G16" s="32"/>
      <c r="H16" s="32">
        <v>47</v>
      </c>
      <c r="I16" s="32"/>
      <c r="J16" s="33">
        <f t="shared" si="0"/>
        <v>47</v>
      </c>
      <c r="K16" s="33">
        <f t="shared" si="1"/>
        <v>188</v>
      </c>
    </row>
    <row r="17" spans="1:11" ht="30.75" customHeight="1">
      <c r="A17" s="34" t="s">
        <v>30</v>
      </c>
      <c r="B17" s="31" t="s">
        <v>31</v>
      </c>
      <c r="C17" s="30" t="s">
        <v>32</v>
      </c>
      <c r="D17" s="32">
        <v>200</v>
      </c>
      <c r="E17" s="32">
        <v>80</v>
      </c>
      <c r="F17" s="32">
        <v>50</v>
      </c>
      <c r="G17" s="32">
        <v>20</v>
      </c>
      <c r="H17" s="32">
        <v>46</v>
      </c>
      <c r="I17" s="32">
        <v>19</v>
      </c>
      <c r="J17" s="33">
        <f t="shared" si="0"/>
        <v>23</v>
      </c>
      <c r="K17" s="33">
        <f t="shared" si="1"/>
        <v>92</v>
      </c>
    </row>
    <row r="18" spans="1:11" ht="48.75" customHeight="1">
      <c r="A18" s="34" t="s">
        <v>33</v>
      </c>
      <c r="B18" s="31" t="s">
        <v>34</v>
      </c>
      <c r="C18" s="30" t="s">
        <v>35</v>
      </c>
      <c r="D18" s="32">
        <v>46</v>
      </c>
      <c r="E18" s="32">
        <v>25</v>
      </c>
      <c r="F18" s="32">
        <v>46</v>
      </c>
      <c r="G18" s="32">
        <v>25</v>
      </c>
      <c r="H18" s="32">
        <v>46</v>
      </c>
      <c r="I18" s="32">
        <v>25</v>
      </c>
      <c r="J18" s="33">
        <f t="shared" si="0"/>
        <v>100</v>
      </c>
      <c r="K18" s="33">
        <f t="shared" si="1"/>
        <v>100</v>
      </c>
    </row>
    <row r="19" spans="1:11" ht="30" customHeight="1">
      <c r="A19" s="34" t="s">
        <v>36</v>
      </c>
      <c r="B19" s="31" t="s">
        <v>37</v>
      </c>
      <c r="C19" s="30" t="s">
        <v>38</v>
      </c>
      <c r="D19" s="32">
        <v>4800</v>
      </c>
      <c r="E19" s="32">
        <v>4800</v>
      </c>
      <c r="F19" s="32">
        <v>1200</v>
      </c>
      <c r="G19" s="32">
        <v>1200</v>
      </c>
      <c r="H19" s="32">
        <v>1800</v>
      </c>
      <c r="I19" s="32">
        <v>1800</v>
      </c>
      <c r="J19" s="33">
        <f t="shared" si="0"/>
        <v>37.5</v>
      </c>
      <c r="K19" s="33">
        <f t="shared" si="1"/>
        <v>150</v>
      </c>
    </row>
    <row r="20" spans="1:11" ht="30" customHeight="1">
      <c r="A20" s="34" t="s">
        <v>42</v>
      </c>
      <c r="B20" s="31" t="s">
        <v>12</v>
      </c>
      <c r="C20" s="32" t="s">
        <v>16</v>
      </c>
      <c r="D20" s="32">
        <v>19064</v>
      </c>
      <c r="E20" s="32">
        <v>19064</v>
      </c>
      <c r="F20" s="32">
        <v>19064</v>
      </c>
      <c r="G20" s="32">
        <v>19064</v>
      </c>
      <c r="H20" s="32">
        <v>19064</v>
      </c>
      <c r="I20" s="32">
        <v>19064</v>
      </c>
      <c r="J20" s="33">
        <f t="shared" si="0"/>
        <v>100</v>
      </c>
      <c r="K20" s="33">
        <f t="shared" si="1"/>
        <v>100</v>
      </c>
    </row>
    <row r="21" spans="1:11" ht="27" customHeight="1">
      <c r="A21" s="11"/>
      <c r="B21" s="18"/>
      <c r="C21" s="19"/>
      <c r="D21" s="20"/>
      <c r="E21" s="20"/>
      <c r="F21" s="20"/>
      <c r="G21" s="20"/>
      <c r="H21" s="20"/>
      <c r="I21" s="20"/>
      <c r="J21" s="20"/>
      <c r="K21" s="20"/>
    </row>
    <row r="22" spans="1:11" ht="30.75">
      <c r="A22" s="11"/>
      <c r="B22" s="27" t="s">
        <v>40</v>
      </c>
      <c r="C22" s="28"/>
      <c r="D22" s="29"/>
      <c r="E22" s="29"/>
      <c r="F22" s="29" t="s">
        <v>41</v>
      </c>
      <c r="G22" s="20"/>
      <c r="H22" s="20"/>
      <c r="I22" s="20"/>
      <c r="J22" s="20"/>
      <c r="K22" s="20"/>
    </row>
    <row r="23" spans="1:11" ht="15">
      <c r="A23" s="11"/>
      <c r="B23" s="27"/>
      <c r="C23" s="28"/>
      <c r="D23" s="29"/>
      <c r="E23" s="29"/>
      <c r="F23" s="29"/>
      <c r="G23" s="20"/>
      <c r="H23" s="20"/>
      <c r="I23" s="20"/>
      <c r="J23" s="20"/>
      <c r="K23" s="20"/>
    </row>
    <row r="24" spans="1:11" ht="15">
      <c r="A24" s="11"/>
      <c r="B24" s="18"/>
      <c r="C24" s="19"/>
      <c r="D24" s="20"/>
      <c r="E24" s="20"/>
      <c r="F24" s="20"/>
      <c r="G24" s="20"/>
      <c r="H24" s="20"/>
      <c r="I24" s="20"/>
      <c r="J24" s="20"/>
      <c r="K24" s="20"/>
    </row>
    <row r="25" spans="1:11" ht="15">
      <c r="A25" s="11"/>
      <c r="B25" s="18"/>
      <c r="C25" s="19"/>
      <c r="D25" s="20"/>
      <c r="E25" s="20"/>
      <c r="F25" s="20"/>
      <c r="G25" s="20"/>
      <c r="H25" s="20"/>
      <c r="I25" s="20"/>
      <c r="J25" s="20"/>
      <c r="K25" s="20"/>
    </row>
  </sheetData>
  <sheetProtection/>
  <mergeCells count="5">
    <mergeCell ref="A11:K11"/>
    <mergeCell ref="A7:K7"/>
    <mergeCell ref="A2:K2"/>
    <mergeCell ref="A3:K3"/>
    <mergeCell ref="A4:K4"/>
  </mergeCells>
  <printOptions/>
  <pageMargins left="0.4330708661417323" right="0" top="0.984251968503937" bottom="0.1968503937007874" header="0.5118110236220472" footer="0.3937007874015748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расход</cp:lastModifiedBy>
  <cp:lastPrinted>2024-04-11T07:28:39Z</cp:lastPrinted>
  <dcterms:created xsi:type="dcterms:W3CDTF">1996-10-08T23:32:33Z</dcterms:created>
  <dcterms:modified xsi:type="dcterms:W3CDTF">2024-04-11T07:32:08Z</dcterms:modified>
  <cp:category/>
  <cp:version/>
  <cp:contentType/>
  <cp:contentStatus/>
</cp:coreProperties>
</file>